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בית המדע\מכרזים\מכרז שולחנות מחשב\מפרט טכני\"/>
    </mc:Choice>
  </mc:AlternateContent>
  <bookViews>
    <workbookView xWindow="4410" yWindow="420" windowWidth="17415" windowHeight="14970" tabRatio="579"/>
  </bookViews>
  <sheets>
    <sheet name="כתב כמויות ריהוט לכיתות מחשבים" sheetId="2" r:id="rId1"/>
  </sheets>
  <definedNames>
    <definedName name="_xlnm.Print_Titles" localSheetId="0">'כתב כמויות ריהוט לכיתות מחשבים'!$1:$2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6" i="2" l="1"/>
  <c r="H5" i="2"/>
  <c r="H6" i="2"/>
  <c r="H7" i="2"/>
  <c r="H8" i="2"/>
  <c r="H9" i="2"/>
  <c r="H10" i="2"/>
  <c r="H4" i="2"/>
  <c r="H11" i="2" l="1"/>
</calcChain>
</file>

<file path=xl/sharedStrings.xml><?xml version="1.0" encoding="utf-8"?>
<sst xmlns="http://schemas.openxmlformats.org/spreadsheetml/2006/main" count="53" uniqueCount="38">
  <si>
    <t>סעיף</t>
  </si>
  <si>
    <t>תאור העבודה</t>
  </si>
  <si>
    <t>יח'</t>
  </si>
  <si>
    <t>001</t>
  </si>
  <si>
    <t>002</t>
  </si>
  <si>
    <t>003</t>
  </si>
  <si>
    <t>004</t>
  </si>
  <si>
    <t>005</t>
  </si>
  <si>
    <t>006</t>
  </si>
  <si>
    <t>סימון בתכנית</t>
  </si>
  <si>
    <t>שמ05</t>
  </si>
  <si>
    <t>007</t>
  </si>
  <si>
    <t>כמות</t>
  </si>
  <si>
    <t>סה"כ</t>
  </si>
  <si>
    <t>שם המציע: _____________________________</t>
  </si>
  <si>
    <t>תאריך: ________________</t>
  </si>
  <si>
    <t>חתימה וחותמת: __________________________</t>
  </si>
  <si>
    <t>שולחן משרדי / שולחן מרצה במידות כלליות 180/70/75 ס"מ עם שלוחה רתומה במידות 100/45/75 ס"מ ויחידת מגירות קבועה עם 4 מגירות שוות במידות 40/40/70 ס"מ</t>
  </si>
  <si>
    <t>מס' גליון</t>
  </si>
  <si>
    <t>שמ20</t>
  </si>
  <si>
    <t>שמ21</t>
  </si>
  <si>
    <t>שמ22</t>
  </si>
  <si>
    <t>שמ23</t>
  </si>
  <si>
    <t>שמ24</t>
  </si>
  <si>
    <t>שמ25</t>
  </si>
  <si>
    <t>שולחן לכיתת מחשבים במידות כלליות 200/70/75 ס"מ עם מסתור עליון לתעלות חשמל ותקשורת לכל אורך חזית השולחן, בגובה 34 ס"מ ובעומק 12 ס"מ</t>
  </si>
  <si>
    <t>שולחן לכיתת מחשבים במידות כלליות 150/70/75 ס"מ עם מסתור עליון לתעלות חשמל ותקשורת לכל אורך חזית השולחן, בגובה 34 ס"מ ובעומק 12 ס"מ</t>
  </si>
  <si>
    <t>שולחן לכיתת מחשבים במידות כלליות 140/70/75 ס"מ עם מסתור עליון לתעלות חשמל ותקשורת לכל אורך חזית השולחן, בגובה 34 ס"מ ובעומק 12 ס"מ</t>
  </si>
  <si>
    <t>שולחן לכיתת מחשבים במידות כלליות 135/70/75 ס"מ עם מסתור עליון לתעלות חשמל ותקשורת לכל אורך חזית השולחן, בגובה 34 ס"מ ובעומק 12 ס"מ</t>
  </si>
  <si>
    <t>008</t>
  </si>
  <si>
    <t>מ"א</t>
  </si>
  <si>
    <t>שולחן נגיש תקני לכיתת מחשבים במידות כלליות 200/70/75 ס"מ עם מסתור עליון לתעלות חשמל ותקשורת לכל אורך חזית השולחן, בגובה 34 ס"מ ובעומק 12 ס"מ. המשטח על גבי מנגנון העלאה והורדה עם נעילה בכל מצב.</t>
  </si>
  <si>
    <t>שולחן נגיש תקני לכיתת מחשבים במידות כלליות 135/70/75 ס"מ עם מסתור עליון לתעלות חשמל ותקשורת לכל אורך חזית השולחן, בגובה 34 ס"מ ובעומק 12 ס"מ. המשטח על גבי מנגנון העלאה והורדה עם נעילה בכל מצב.</t>
  </si>
  <si>
    <t xml:space="preserve">כל הפריטים יבוצעו מלוחות סנדויץ' 28 מ"מ בציפוי פורמייקה בגוון לבחירה עם קנטים תואמים מ PVC, רגלי מתכת בגמר צבע בתנור בגוון לבחירה ע"פ קטלוג RAL, עם ברגי כיוון בתחתית הרגליים, חזית פח מחורר בחירור לבחירה, גמר כדוגמת הרגליים. 
פרטי השולחנות יאפשרו חיבור קבוע בין השולחנות לבין עצמם ובינם לבין הקיר / הרצפה.
מיקום סופי של כל הפריטים יתואם עם המזמין לפני ביצוע.
הקבלן יבצע את כל ההכנות הנדרשות לחיבור תעלות חשמל ותקשורת. </t>
  </si>
  <si>
    <t>ביצוע תעלות חשמל ותקשורת נפרדות בחתך 12/6 כל אחת לרבות חיבורן למסתור, חיווט, אביזרים כדוגמת הקיים ויציאה של מחבר חיבור מהיר בקצה כל תעלה. המדידה לכל תעלה בנפרד.העבודות יבוצעו ע"י חשמלאי מוסמך בלבד.</t>
  </si>
  <si>
    <t>אופציה להחלטת המכללה</t>
  </si>
  <si>
    <t>מחיר יח' - ללא מע"מ</t>
  </si>
  <si>
    <t>סה"כ ללא רכיבי חשמל - ללא מע"מ</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</si>
</sst>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 &quot;₪&quot;\ * #,##0.00_ ;_ &quot;₪&quot;\ * \-#,##0.00_ ;_ &quot;₪&quot;\ * &quot;-&quot;??_ ;_ @_ "/>
    <numFmt numFmtId="164" formatCode="_ * #,##0_ ;_ * \-#,##0_ ;_ * &quot;-&quot;??_ ;_ @_ "/>
    <numFmt numFmtId="165" formatCode="_ [$₪-40D]\ * #,##0_ ;_ [$₪-40D]\ * \-#,##0_ ;_ [$₪-40D]\ * &quot;-&quot;??_ ;_ @_ "/>
    <numFmt numFmtId="166" formatCode="_ &quot;₪&quot;\ * #,##0_ ;_ &quot;₪&quot;\ * \-#,##0_ ;_ &quot;₪&quot;\ * &quot;-&quot;??_ ;_ @_ "/>
  </numFmts>
  <fonts count="6" x14ac:knownFonts="1">
    <font>
      <sz val="11"/>
      <color theme="1"/>
      <name val="Arial"/>
      <family val="2"/>
      <charset val="177"/>
      <scheme val="minor"/>
    </font>
    <font>
      <sz val="12"/>
      <name val="Arial"/>
      <family val="2"/>
    </font>
    <font>
      <b/>
      <sz val="12"/>
      <name val="Arial"/>
      <family val="2"/>
    </font>
    <font>
      <sz val="8"/>
      <name val="Arial"/>
      <family val="2"/>
      <charset val="177"/>
      <scheme val="minor"/>
    </font>
    <font>
      <b/>
      <sz val="11"/>
      <name val="Arial"/>
      <family val="2"/>
    </font>
    <font>
      <sz val="11"/>
      <color theme="1"/>
      <name val="Arial"/>
      <family val="2"/>
      <charset val="177"/>
      <scheme val="minor"/>
    </font>
  </fonts>
  <fills count="2">
    <fill>
      <patternFill patternType="none"/>
    </fill>
    <fill>
      <patternFill patternType="gray125"/>
    </fill>
  </fills>
  <borders count="17">
    <border>
      <left/>
      <right/>
      <top/>
      <bottom/>
      <diagonal/>
    </border>
    <border>
      <left style="medium">
        <color indexed="64"/>
      </left>
      <right style="medium">
        <color indexed="64"/>
      </right>
      <top/>
      <bottom style="thin">
        <color indexed="64"/>
      </bottom>
      <diagonal/>
    </border>
    <border>
      <left/>
      <right/>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s>
  <cellStyleXfs count="2">
    <xf numFmtId="0" fontId="0" fillId="0" borderId="0"/>
    <xf numFmtId="44" fontId="5" fillId="0" borderId="0" applyFont="0" applyFill="0" applyBorder="0" applyAlignment="0" applyProtection="0"/>
  </cellStyleXfs>
  <cellXfs count="34">
    <xf numFmtId="0" fontId="0" fillId="0" borderId="0" xfId="0"/>
    <xf numFmtId="0" fontId="1" fillId="0" borderId="0" xfId="0" applyFont="1"/>
    <xf numFmtId="49" fontId="2" fillId="0" borderId="1" xfId="0" applyNumberFormat="1" applyFont="1" applyBorder="1" applyAlignment="1">
      <alignment horizontal="center" vertical="center" wrapText="1"/>
    </xf>
    <xf numFmtId="0" fontId="1" fillId="0" borderId="4" xfId="0" applyFont="1" applyBorder="1" applyAlignment="1">
      <alignment horizontal="right" vertical="center" wrapText="1"/>
    </xf>
    <xf numFmtId="49" fontId="2" fillId="0" borderId="0" xfId="0" applyNumberFormat="1" applyFont="1" applyAlignment="1">
      <alignment horizontal="center" vertical="center" wrapText="1"/>
    </xf>
    <xf numFmtId="0" fontId="2" fillId="0" borderId="0" xfId="0" applyFont="1" applyAlignment="1">
      <alignment horizontal="center" vertical="center" wrapText="1"/>
    </xf>
    <xf numFmtId="0" fontId="2" fillId="0" borderId="0" xfId="0" applyFont="1"/>
    <xf numFmtId="0" fontId="1" fillId="0" borderId="1" xfId="0" applyFont="1" applyBorder="1" applyAlignment="1">
      <alignment horizontal="center" vertical="center" wrapText="1"/>
    </xf>
    <xf numFmtId="0" fontId="1" fillId="0" borderId="2" xfId="0" applyFont="1" applyBorder="1" applyAlignment="1">
      <alignment horizontal="right" vertical="center" wrapText="1"/>
    </xf>
    <xf numFmtId="0" fontId="1" fillId="0" borderId="6" xfId="0" applyFont="1" applyBorder="1" applyAlignment="1">
      <alignment horizontal="center" vertical="center" wrapText="1"/>
    </xf>
    <xf numFmtId="164" fontId="1" fillId="0" borderId="14" xfId="0" applyNumberFormat="1" applyFont="1" applyBorder="1"/>
    <xf numFmtId="0" fontId="1" fillId="0" borderId="1" xfId="0" applyFont="1" applyBorder="1"/>
    <xf numFmtId="0" fontId="4" fillId="0" borderId="2" xfId="0" applyFont="1" applyBorder="1" applyAlignment="1">
      <alignment horizontal="right" vertical="center" wrapText="1"/>
    </xf>
    <xf numFmtId="0" fontId="2" fillId="0" borderId="0" xfId="0" applyFont="1" applyAlignment="1">
      <alignment horizontal="center"/>
    </xf>
    <xf numFmtId="0" fontId="2" fillId="0" borderId="16" xfId="0" applyFont="1" applyBorder="1" applyAlignment="1">
      <alignment horizontal="center" vertical="center" wrapText="1"/>
    </xf>
    <xf numFmtId="0" fontId="2" fillId="0" borderId="0" xfId="0" applyFont="1" applyBorder="1" applyAlignment="1">
      <alignment horizontal="center" vertical="center" wrapText="1"/>
    </xf>
    <xf numFmtId="166" fontId="2" fillId="0" borderId="15" xfId="1" applyNumberFormat="1" applyFont="1" applyBorder="1"/>
    <xf numFmtId="165" fontId="1" fillId="0" borderId="2" xfId="0" applyNumberFormat="1" applyFont="1" applyBorder="1" applyAlignment="1" applyProtection="1">
      <alignment vertical="center"/>
      <protection locked="0"/>
    </xf>
    <xf numFmtId="165" fontId="1" fillId="0" borderId="3" xfId="0" applyNumberFormat="1" applyFont="1" applyBorder="1" applyAlignment="1">
      <alignment vertical="center"/>
    </xf>
    <xf numFmtId="165" fontId="1" fillId="0" borderId="12" xfId="0" applyNumberFormat="1" applyFont="1" applyBorder="1" applyAlignment="1" applyProtection="1">
      <alignment horizontal="center" vertical="center"/>
      <protection locked="0"/>
    </xf>
    <xf numFmtId="165" fontId="1" fillId="0" borderId="3" xfId="0" applyNumberFormat="1" applyFont="1" applyBorder="1" applyAlignment="1">
      <alignment horizontal="center" vertical="center"/>
    </xf>
    <xf numFmtId="165" fontId="1" fillId="0" borderId="2" xfId="0" applyNumberFormat="1" applyFont="1" applyBorder="1" applyAlignment="1" applyProtection="1">
      <alignment horizontal="center" vertical="center"/>
      <protection locked="0"/>
    </xf>
    <xf numFmtId="0" fontId="2" fillId="0" borderId="5" xfId="0" applyFont="1" applyBorder="1" applyAlignment="1">
      <alignment horizontal="center" vertical="center" wrapText="1"/>
    </xf>
    <xf numFmtId="0" fontId="2" fillId="0" borderId="8" xfId="0" applyFont="1" applyBorder="1" applyAlignment="1">
      <alignment horizontal="center" vertical="center" wrapText="1"/>
    </xf>
    <xf numFmtId="49" fontId="2" fillId="0" borderId="5" xfId="0" applyNumberFormat="1" applyFont="1" applyBorder="1" applyAlignment="1">
      <alignment horizontal="center" vertical="center" wrapText="1"/>
    </xf>
    <xf numFmtId="49" fontId="2" fillId="0" borderId="8" xfId="0" applyNumberFormat="1"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5" xfId="0" applyFont="1" applyBorder="1" applyAlignment="1">
      <alignment horizontal="center" wrapText="1"/>
    </xf>
    <xf numFmtId="0" fontId="2" fillId="0" borderId="8" xfId="0" applyFont="1" applyBorder="1" applyAlignment="1">
      <alignment horizontal="center" wrapText="1"/>
    </xf>
    <xf numFmtId="0" fontId="2" fillId="0" borderId="0" xfId="0" applyFont="1" applyAlignment="1">
      <alignment horizontal="center"/>
    </xf>
    <xf numFmtId="0" fontId="2" fillId="0" borderId="13" xfId="0" applyFont="1" applyBorder="1" applyAlignment="1">
      <alignment horizontal="center" vertical="center" wrapText="1"/>
    </xf>
    <xf numFmtId="0" fontId="2" fillId="0" borderId="9" xfId="0" applyFont="1" applyBorder="1" applyAlignment="1">
      <alignment horizontal="center" vertical="center" wrapText="1"/>
    </xf>
    <xf numFmtId="0" fontId="2" fillId="0" borderId="7" xfId="0" applyFont="1" applyBorder="1" applyAlignment="1">
      <alignment horizontal="center" vertical="center" wrapText="1"/>
    </xf>
  </cellXfs>
  <cellStyles count="2">
    <cellStyle name="Currency" xfId="1" builtinId="4"/>
    <cellStyle name="Normal" xfId="0" builtinId="0"/>
  </cellStyles>
  <dxfs count="0"/>
  <tableStyles count="0" defaultTableStyle="TableStyleMedium2" defaultPivotStyle="PivotStyleLight16"/>
  <colors>
    <mruColors>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5"/>
  <sheetViews>
    <sheetView showZeros="0" rightToLeft="1" tabSelected="1" topLeftCell="A10" zoomScale="98" zoomScaleNormal="98" workbookViewId="0">
      <pane xSplit="4" topLeftCell="E1" activePane="topRight" state="frozen"/>
      <selection pane="topRight" activeCell="G10" activeCellId="1" sqref="G16 G4:G10"/>
    </sheetView>
  </sheetViews>
  <sheetFormatPr defaultRowHeight="15" x14ac:dyDescent="0.2"/>
  <cols>
    <col min="1" max="1" width="6.5" style="1" customWidth="1"/>
    <col min="2" max="2" width="45.625" style="1" customWidth="1"/>
    <col min="3" max="3" width="10" style="1" bestFit="1" customWidth="1"/>
    <col min="4" max="6" width="10" style="1" customWidth="1"/>
    <col min="7" max="8" width="15.625" style="1" customWidth="1"/>
    <col min="9" max="234" width="9" style="1"/>
    <col min="235" max="235" width="6.5" style="1" customWidth="1"/>
    <col min="236" max="236" width="34.625" style="1" customWidth="1"/>
    <col min="237" max="490" width="9" style="1"/>
    <col min="491" max="491" width="6.5" style="1" customWidth="1"/>
    <col min="492" max="492" width="34.625" style="1" customWidth="1"/>
    <col min="493" max="746" width="9" style="1"/>
    <col min="747" max="747" width="6.5" style="1" customWidth="1"/>
    <col min="748" max="748" width="34.625" style="1" customWidth="1"/>
    <col min="749" max="1002" width="9" style="1"/>
    <col min="1003" max="1003" width="6.5" style="1" customWidth="1"/>
    <col min="1004" max="1004" width="34.625" style="1" customWidth="1"/>
    <col min="1005" max="1258" width="9" style="1"/>
    <col min="1259" max="1259" width="6.5" style="1" customWidth="1"/>
    <col min="1260" max="1260" width="34.625" style="1" customWidth="1"/>
    <col min="1261" max="1514" width="9" style="1"/>
    <col min="1515" max="1515" width="6.5" style="1" customWidth="1"/>
    <col min="1516" max="1516" width="34.625" style="1" customWidth="1"/>
    <col min="1517" max="1770" width="9" style="1"/>
    <col min="1771" max="1771" width="6.5" style="1" customWidth="1"/>
    <col min="1772" max="1772" width="34.625" style="1" customWidth="1"/>
    <col min="1773" max="2026" width="9" style="1"/>
    <col min="2027" max="2027" width="6.5" style="1" customWidth="1"/>
    <col min="2028" max="2028" width="34.625" style="1" customWidth="1"/>
    <col min="2029" max="2282" width="9" style="1"/>
    <col min="2283" max="2283" width="6.5" style="1" customWidth="1"/>
    <col min="2284" max="2284" width="34.625" style="1" customWidth="1"/>
    <col min="2285" max="2538" width="9" style="1"/>
    <col min="2539" max="2539" width="6.5" style="1" customWidth="1"/>
    <col min="2540" max="2540" width="34.625" style="1" customWidth="1"/>
    <col min="2541" max="2794" width="9" style="1"/>
    <col min="2795" max="2795" width="6.5" style="1" customWidth="1"/>
    <col min="2796" max="2796" width="34.625" style="1" customWidth="1"/>
    <col min="2797" max="3050" width="9" style="1"/>
    <col min="3051" max="3051" width="6.5" style="1" customWidth="1"/>
    <col min="3052" max="3052" width="34.625" style="1" customWidth="1"/>
    <col min="3053" max="3306" width="9" style="1"/>
    <col min="3307" max="3307" width="6.5" style="1" customWidth="1"/>
    <col min="3308" max="3308" width="34.625" style="1" customWidth="1"/>
    <col min="3309" max="3562" width="9" style="1"/>
    <col min="3563" max="3563" width="6.5" style="1" customWidth="1"/>
    <col min="3564" max="3564" width="34.625" style="1" customWidth="1"/>
    <col min="3565" max="3818" width="9" style="1"/>
    <col min="3819" max="3819" width="6.5" style="1" customWidth="1"/>
    <col min="3820" max="3820" width="34.625" style="1" customWidth="1"/>
    <col min="3821" max="4074" width="9" style="1"/>
    <col min="4075" max="4075" width="6.5" style="1" customWidth="1"/>
    <col min="4076" max="4076" width="34.625" style="1" customWidth="1"/>
    <col min="4077" max="4330" width="9" style="1"/>
    <col min="4331" max="4331" width="6.5" style="1" customWidth="1"/>
    <col min="4332" max="4332" width="34.625" style="1" customWidth="1"/>
    <col min="4333" max="4586" width="9" style="1"/>
    <col min="4587" max="4587" width="6.5" style="1" customWidth="1"/>
    <col min="4588" max="4588" width="34.625" style="1" customWidth="1"/>
    <col min="4589" max="4842" width="9" style="1"/>
    <col min="4843" max="4843" width="6.5" style="1" customWidth="1"/>
    <col min="4844" max="4844" width="34.625" style="1" customWidth="1"/>
    <col min="4845" max="5098" width="9" style="1"/>
    <col min="5099" max="5099" width="6.5" style="1" customWidth="1"/>
    <col min="5100" max="5100" width="34.625" style="1" customWidth="1"/>
    <col min="5101" max="5354" width="9" style="1"/>
    <col min="5355" max="5355" width="6.5" style="1" customWidth="1"/>
    <col min="5356" max="5356" width="34.625" style="1" customWidth="1"/>
    <col min="5357" max="5610" width="9" style="1"/>
    <col min="5611" max="5611" width="6.5" style="1" customWidth="1"/>
    <col min="5612" max="5612" width="34.625" style="1" customWidth="1"/>
    <col min="5613" max="5866" width="9" style="1"/>
    <col min="5867" max="5867" width="6.5" style="1" customWidth="1"/>
    <col min="5868" max="5868" width="34.625" style="1" customWidth="1"/>
    <col min="5869" max="6122" width="9" style="1"/>
    <col min="6123" max="6123" width="6.5" style="1" customWidth="1"/>
    <col min="6124" max="6124" width="34.625" style="1" customWidth="1"/>
    <col min="6125" max="6378" width="9" style="1"/>
    <col min="6379" max="6379" width="6.5" style="1" customWidth="1"/>
    <col min="6380" max="6380" width="34.625" style="1" customWidth="1"/>
    <col min="6381" max="6634" width="9" style="1"/>
    <col min="6635" max="6635" width="6.5" style="1" customWidth="1"/>
    <col min="6636" max="6636" width="34.625" style="1" customWidth="1"/>
    <col min="6637" max="6890" width="9" style="1"/>
    <col min="6891" max="6891" width="6.5" style="1" customWidth="1"/>
    <col min="6892" max="6892" width="34.625" style="1" customWidth="1"/>
    <col min="6893" max="7146" width="9" style="1"/>
    <col min="7147" max="7147" width="6.5" style="1" customWidth="1"/>
    <col min="7148" max="7148" width="34.625" style="1" customWidth="1"/>
    <col min="7149" max="7402" width="9" style="1"/>
    <col min="7403" max="7403" width="6.5" style="1" customWidth="1"/>
    <col min="7404" max="7404" width="34.625" style="1" customWidth="1"/>
    <col min="7405" max="7658" width="9" style="1"/>
    <col min="7659" max="7659" width="6.5" style="1" customWidth="1"/>
    <col min="7660" max="7660" width="34.625" style="1" customWidth="1"/>
    <col min="7661" max="7914" width="9" style="1"/>
    <col min="7915" max="7915" width="6.5" style="1" customWidth="1"/>
    <col min="7916" max="7916" width="34.625" style="1" customWidth="1"/>
    <col min="7917" max="8170" width="9" style="1"/>
    <col min="8171" max="8171" width="6.5" style="1" customWidth="1"/>
    <col min="8172" max="8172" width="34.625" style="1" customWidth="1"/>
    <col min="8173" max="8426" width="9" style="1"/>
    <col min="8427" max="8427" width="6.5" style="1" customWidth="1"/>
    <col min="8428" max="8428" width="34.625" style="1" customWidth="1"/>
    <col min="8429" max="8682" width="9" style="1"/>
    <col min="8683" max="8683" width="6.5" style="1" customWidth="1"/>
    <col min="8684" max="8684" width="34.625" style="1" customWidth="1"/>
    <col min="8685" max="8938" width="9" style="1"/>
    <col min="8939" max="8939" width="6.5" style="1" customWidth="1"/>
    <col min="8940" max="8940" width="34.625" style="1" customWidth="1"/>
    <col min="8941" max="9194" width="9" style="1"/>
    <col min="9195" max="9195" width="6.5" style="1" customWidth="1"/>
    <col min="9196" max="9196" width="34.625" style="1" customWidth="1"/>
    <col min="9197" max="9450" width="9" style="1"/>
    <col min="9451" max="9451" width="6.5" style="1" customWidth="1"/>
    <col min="9452" max="9452" width="34.625" style="1" customWidth="1"/>
    <col min="9453" max="9706" width="9" style="1"/>
    <col min="9707" max="9707" width="6.5" style="1" customWidth="1"/>
    <col min="9708" max="9708" width="34.625" style="1" customWidth="1"/>
    <col min="9709" max="9962" width="9" style="1"/>
    <col min="9963" max="9963" width="6.5" style="1" customWidth="1"/>
    <col min="9964" max="9964" width="34.625" style="1" customWidth="1"/>
    <col min="9965" max="10218" width="9" style="1"/>
    <col min="10219" max="10219" width="6.5" style="1" customWidth="1"/>
    <col min="10220" max="10220" width="34.625" style="1" customWidth="1"/>
    <col min="10221" max="10474" width="9" style="1"/>
    <col min="10475" max="10475" width="6.5" style="1" customWidth="1"/>
    <col min="10476" max="10476" width="34.625" style="1" customWidth="1"/>
    <col min="10477" max="10730" width="9" style="1"/>
    <col min="10731" max="10731" width="6.5" style="1" customWidth="1"/>
    <col min="10732" max="10732" width="34.625" style="1" customWidth="1"/>
    <col min="10733" max="10986" width="9" style="1"/>
    <col min="10987" max="10987" width="6.5" style="1" customWidth="1"/>
    <col min="10988" max="10988" width="34.625" style="1" customWidth="1"/>
    <col min="10989" max="11242" width="9" style="1"/>
    <col min="11243" max="11243" width="6.5" style="1" customWidth="1"/>
    <col min="11244" max="11244" width="34.625" style="1" customWidth="1"/>
    <col min="11245" max="11498" width="9" style="1"/>
    <col min="11499" max="11499" width="6.5" style="1" customWidth="1"/>
    <col min="11500" max="11500" width="34.625" style="1" customWidth="1"/>
    <col min="11501" max="11754" width="9" style="1"/>
    <col min="11755" max="11755" width="6.5" style="1" customWidth="1"/>
    <col min="11756" max="11756" width="34.625" style="1" customWidth="1"/>
    <col min="11757" max="12010" width="9" style="1"/>
    <col min="12011" max="12011" width="6.5" style="1" customWidth="1"/>
    <col min="12012" max="12012" width="34.625" style="1" customWidth="1"/>
    <col min="12013" max="12266" width="9" style="1"/>
    <col min="12267" max="12267" width="6.5" style="1" customWidth="1"/>
    <col min="12268" max="12268" width="34.625" style="1" customWidth="1"/>
    <col min="12269" max="12522" width="9" style="1"/>
    <col min="12523" max="12523" width="6.5" style="1" customWidth="1"/>
    <col min="12524" max="12524" width="34.625" style="1" customWidth="1"/>
    <col min="12525" max="12778" width="9" style="1"/>
    <col min="12779" max="12779" width="6.5" style="1" customWidth="1"/>
    <col min="12780" max="12780" width="34.625" style="1" customWidth="1"/>
    <col min="12781" max="13034" width="9" style="1"/>
    <col min="13035" max="13035" width="6.5" style="1" customWidth="1"/>
    <col min="13036" max="13036" width="34.625" style="1" customWidth="1"/>
    <col min="13037" max="13290" width="9" style="1"/>
    <col min="13291" max="13291" width="6.5" style="1" customWidth="1"/>
    <col min="13292" max="13292" width="34.625" style="1" customWidth="1"/>
    <col min="13293" max="13546" width="9" style="1"/>
    <col min="13547" max="13547" width="6.5" style="1" customWidth="1"/>
    <col min="13548" max="13548" width="34.625" style="1" customWidth="1"/>
    <col min="13549" max="13802" width="9" style="1"/>
    <col min="13803" max="13803" width="6.5" style="1" customWidth="1"/>
    <col min="13804" max="13804" width="34.625" style="1" customWidth="1"/>
    <col min="13805" max="14058" width="9" style="1"/>
    <col min="14059" max="14059" width="6.5" style="1" customWidth="1"/>
    <col min="14060" max="14060" width="34.625" style="1" customWidth="1"/>
    <col min="14061" max="14314" width="9" style="1"/>
    <col min="14315" max="14315" width="6.5" style="1" customWidth="1"/>
    <col min="14316" max="14316" width="34.625" style="1" customWidth="1"/>
    <col min="14317" max="14570" width="9" style="1"/>
    <col min="14571" max="14571" width="6.5" style="1" customWidth="1"/>
    <col min="14572" max="14572" width="34.625" style="1" customWidth="1"/>
    <col min="14573" max="14826" width="9" style="1"/>
    <col min="14827" max="14827" width="6.5" style="1" customWidth="1"/>
    <col min="14828" max="14828" width="34.625" style="1" customWidth="1"/>
    <col min="14829" max="15082" width="9" style="1"/>
    <col min="15083" max="15083" width="6.5" style="1" customWidth="1"/>
    <col min="15084" max="15084" width="34.625" style="1" customWidth="1"/>
    <col min="15085" max="15338" width="9" style="1"/>
    <col min="15339" max="15339" width="6.5" style="1" customWidth="1"/>
    <col min="15340" max="15340" width="34.625" style="1" customWidth="1"/>
    <col min="15341" max="15594" width="9" style="1"/>
    <col min="15595" max="15595" width="6.5" style="1" customWidth="1"/>
    <col min="15596" max="15596" width="34.625" style="1" customWidth="1"/>
    <col min="15597" max="15850" width="9" style="1"/>
    <col min="15851" max="15851" width="6.5" style="1" customWidth="1"/>
    <col min="15852" max="15852" width="34.625" style="1" customWidth="1"/>
    <col min="15853" max="16106" width="9" style="1"/>
    <col min="16107" max="16107" width="6.5" style="1" customWidth="1"/>
    <col min="16108" max="16108" width="34.625" style="1" customWidth="1"/>
    <col min="16109" max="16384" width="9" style="1"/>
  </cols>
  <sheetData>
    <row r="1" spans="1:9" ht="16.5" customHeight="1" x14ac:dyDescent="0.2">
      <c r="A1" s="24" t="s">
        <v>0</v>
      </c>
      <c r="B1" s="22" t="s">
        <v>1</v>
      </c>
      <c r="C1" s="22" t="s">
        <v>2</v>
      </c>
      <c r="D1" s="22" t="s">
        <v>9</v>
      </c>
      <c r="E1" s="22" t="s">
        <v>18</v>
      </c>
      <c r="F1" s="22" t="s">
        <v>12</v>
      </c>
      <c r="G1" s="26" t="s">
        <v>36</v>
      </c>
      <c r="H1" s="22" t="s">
        <v>13</v>
      </c>
    </row>
    <row r="2" spans="1:9" ht="15.75" thickBot="1" x14ac:dyDescent="0.25">
      <c r="A2" s="25"/>
      <c r="B2" s="23"/>
      <c r="C2" s="23"/>
      <c r="D2" s="23"/>
      <c r="E2" s="23"/>
      <c r="F2" s="23"/>
      <c r="G2" s="27"/>
      <c r="H2" s="23"/>
    </row>
    <row r="3" spans="1:9" ht="150" x14ac:dyDescent="0.2">
      <c r="A3" s="2"/>
      <c r="B3" s="12" t="s">
        <v>33</v>
      </c>
      <c r="C3" s="7"/>
      <c r="D3" s="7"/>
      <c r="E3" s="9"/>
      <c r="F3" s="9"/>
      <c r="G3" s="10"/>
      <c r="H3" s="11"/>
    </row>
    <row r="4" spans="1:9" ht="50.1" customHeight="1" x14ac:dyDescent="0.2">
      <c r="A4" s="2" t="s">
        <v>3</v>
      </c>
      <c r="B4" s="8" t="s">
        <v>17</v>
      </c>
      <c r="C4" s="7" t="s">
        <v>2</v>
      </c>
      <c r="D4" s="7" t="s">
        <v>10</v>
      </c>
      <c r="E4" s="9">
        <v>405</v>
      </c>
      <c r="F4" s="9">
        <v>13</v>
      </c>
      <c r="G4" s="19"/>
      <c r="H4" s="20">
        <f>G4*F4</f>
        <v>0</v>
      </c>
    </row>
    <row r="5" spans="1:9" ht="50.1" customHeight="1" x14ac:dyDescent="0.2">
      <c r="A5" s="2" t="s">
        <v>4</v>
      </c>
      <c r="B5" s="3" t="s">
        <v>25</v>
      </c>
      <c r="C5" s="7" t="s">
        <v>2</v>
      </c>
      <c r="D5" s="7" t="s">
        <v>19</v>
      </c>
      <c r="E5" s="9">
        <v>406</v>
      </c>
      <c r="F5" s="9">
        <v>3</v>
      </c>
      <c r="G5" s="19"/>
      <c r="H5" s="20">
        <f t="shared" ref="H5:H10" si="0">G5*F5</f>
        <v>0</v>
      </c>
    </row>
    <row r="6" spans="1:9" ht="50.1" customHeight="1" x14ac:dyDescent="0.2">
      <c r="A6" s="2" t="s">
        <v>5</v>
      </c>
      <c r="B6" s="3" t="s">
        <v>26</v>
      </c>
      <c r="C6" s="7" t="s">
        <v>2</v>
      </c>
      <c r="D6" s="7" t="s">
        <v>20</v>
      </c>
      <c r="E6" s="9">
        <v>407</v>
      </c>
      <c r="F6" s="9">
        <v>12</v>
      </c>
      <c r="G6" s="19"/>
      <c r="H6" s="20">
        <f t="shared" si="0"/>
        <v>0</v>
      </c>
    </row>
    <row r="7" spans="1:9" ht="50.1" customHeight="1" x14ac:dyDescent="0.2">
      <c r="A7" s="2" t="s">
        <v>6</v>
      </c>
      <c r="B7" s="3" t="s">
        <v>27</v>
      </c>
      <c r="C7" s="7" t="s">
        <v>2</v>
      </c>
      <c r="D7" s="7" t="s">
        <v>21</v>
      </c>
      <c r="E7" s="9">
        <v>408</v>
      </c>
      <c r="F7" s="9">
        <v>10</v>
      </c>
      <c r="G7" s="19"/>
      <c r="H7" s="20">
        <f t="shared" si="0"/>
        <v>0</v>
      </c>
    </row>
    <row r="8" spans="1:9" ht="50.1" customHeight="1" x14ac:dyDescent="0.2">
      <c r="A8" s="2" t="s">
        <v>7</v>
      </c>
      <c r="B8" s="3" t="s">
        <v>28</v>
      </c>
      <c r="C8" s="7" t="s">
        <v>2</v>
      </c>
      <c r="D8" s="7" t="s">
        <v>22</v>
      </c>
      <c r="E8" s="9">
        <v>409</v>
      </c>
      <c r="F8" s="9">
        <v>15</v>
      </c>
      <c r="G8" s="19"/>
      <c r="H8" s="20">
        <f t="shared" si="0"/>
        <v>0</v>
      </c>
    </row>
    <row r="9" spans="1:9" ht="60" x14ac:dyDescent="0.2">
      <c r="A9" s="2" t="s">
        <v>8</v>
      </c>
      <c r="B9" s="3" t="s">
        <v>31</v>
      </c>
      <c r="C9" s="7" t="s">
        <v>2</v>
      </c>
      <c r="D9" s="7" t="s">
        <v>23</v>
      </c>
      <c r="E9" s="9">
        <v>410</v>
      </c>
      <c r="F9" s="9">
        <v>1</v>
      </c>
      <c r="G9" s="21"/>
      <c r="H9" s="20">
        <f t="shared" si="0"/>
        <v>0</v>
      </c>
    </row>
    <row r="10" spans="1:9" ht="60.75" thickBot="1" x14ac:dyDescent="0.25">
      <c r="A10" s="2" t="s">
        <v>11</v>
      </c>
      <c r="B10" s="3" t="s">
        <v>32</v>
      </c>
      <c r="C10" s="7" t="s">
        <v>2</v>
      </c>
      <c r="D10" s="7" t="s">
        <v>24</v>
      </c>
      <c r="E10" s="9">
        <v>411</v>
      </c>
      <c r="F10" s="9">
        <v>1</v>
      </c>
      <c r="G10" s="21"/>
      <c r="H10" s="20">
        <f t="shared" si="0"/>
        <v>0</v>
      </c>
    </row>
    <row r="11" spans="1:9" s="6" customFormat="1" ht="20.100000000000001" customHeight="1" thickBot="1" x14ac:dyDescent="0.3">
      <c r="A11" s="31" t="s">
        <v>37</v>
      </c>
      <c r="B11" s="32"/>
      <c r="C11" s="32"/>
      <c r="D11" s="32"/>
      <c r="E11" s="32"/>
      <c r="F11" s="32"/>
      <c r="G11" s="33"/>
      <c r="H11" s="16">
        <f>SUM(H4:H10)</f>
        <v>0</v>
      </c>
    </row>
    <row r="12" spans="1:9" s="6" customFormat="1" ht="20.100000000000001" customHeight="1" x14ac:dyDescent="0.25">
      <c r="A12" s="14"/>
      <c r="B12" s="15"/>
      <c r="C12" s="15"/>
      <c r="D12" s="15"/>
      <c r="E12" s="15"/>
      <c r="F12" s="15"/>
      <c r="G12" s="15"/>
      <c r="H12" s="15"/>
      <c r="I12" s="15"/>
    </row>
    <row r="13" spans="1:9" s="6" customFormat="1" ht="20.100000000000001" customHeight="1" thickBot="1" x14ac:dyDescent="0.3">
      <c r="A13" s="14"/>
      <c r="B13" s="15" t="s">
        <v>35</v>
      </c>
      <c r="C13" s="15"/>
      <c r="D13" s="15"/>
      <c r="E13" s="15"/>
      <c r="F13" s="15"/>
      <c r="G13" s="15"/>
      <c r="H13" s="15"/>
      <c r="I13" s="15"/>
    </row>
    <row r="14" spans="1:9" ht="16.5" customHeight="1" x14ac:dyDescent="0.2">
      <c r="A14" s="24" t="s">
        <v>0</v>
      </c>
      <c r="B14" s="22" t="s">
        <v>1</v>
      </c>
      <c r="C14" s="28" t="s">
        <v>2</v>
      </c>
      <c r="D14" s="28" t="s">
        <v>9</v>
      </c>
      <c r="E14" s="28" t="s">
        <v>18</v>
      </c>
      <c r="F14" s="28" t="s">
        <v>12</v>
      </c>
      <c r="G14" s="28" t="s">
        <v>36</v>
      </c>
      <c r="H14" s="28" t="s">
        <v>13</v>
      </c>
    </row>
    <row r="15" spans="1:9" ht="15.75" thickBot="1" x14ac:dyDescent="0.25">
      <c r="A15" s="25"/>
      <c r="B15" s="23"/>
      <c r="C15" s="29"/>
      <c r="D15" s="29"/>
      <c r="E15" s="29"/>
      <c r="F15" s="29"/>
      <c r="G15" s="29"/>
      <c r="H15" s="29"/>
    </row>
    <row r="16" spans="1:9" ht="75" x14ac:dyDescent="0.2">
      <c r="A16" s="2" t="s">
        <v>29</v>
      </c>
      <c r="B16" s="3" t="s">
        <v>34</v>
      </c>
      <c r="C16" s="7" t="s">
        <v>30</v>
      </c>
      <c r="D16" s="7"/>
      <c r="E16" s="9"/>
      <c r="F16" s="7">
        <v>110</v>
      </c>
      <c r="G16" s="17"/>
      <c r="H16" s="18">
        <f t="shared" ref="H16" si="1">G16*F16</f>
        <v>0</v>
      </c>
    </row>
    <row r="17" spans="1:7" ht="15.75" x14ac:dyDescent="0.2">
      <c r="A17" s="4"/>
      <c r="B17" s="5"/>
      <c r="C17" s="5"/>
      <c r="D17" s="5"/>
      <c r="E17" s="5"/>
      <c r="F17" s="5"/>
    </row>
    <row r="18" spans="1:7" ht="15.75" x14ac:dyDescent="0.2">
      <c r="A18" s="4"/>
      <c r="B18" s="5"/>
      <c r="C18" s="5"/>
      <c r="D18" s="5"/>
      <c r="E18" s="5"/>
      <c r="F18" s="5"/>
    </row>
    <row r="19" spans="1:7" ht="15.75" x14ac:dyDescent="0.2">
      <c r="A19" s="4"/>
      <c r="B19" s="5"/>
      <c r="C19" s="5"/>
      <c r="D19" s="5"/>
      <c r="E19" s="5"/>
      <c r="F19" s="5"/>
    </row>
    <row r="22" spans="1:7" s="6" customFormat="1" ht="15.75" x14ac:dyDescent="0.25">
      <c r="B22" s="6" t="s">
        <v>14</v>
      </c>
      <c r="F22" s="30" t="s">
        <v>15</v>
      </c>
      <c r="G22" s="30"/>
    </row>
    <row r="23" spans="1:7" s="6" customFormat="1" ht="15.75" x14ac:dyDescent="0.25">
      <c r="F23" s="13"/>
      <c r="G23" s="13"/>
    </row>
    <row r="24" spans="1:7" s="6" customFormat="1" ht="15.75" x14ac:dyDescent="0.25"/>
    <row r="25" spans="1:7" s="6" customFormat="1" ht="15.75" x14ac:dyDescent="0.25">
      <c r="B25" s="6" t="s">
        <v>16</v>
      </c>
    </row>
  </sheetData>
  <sheetProtection algorithmName="SHA-512" hashValue="PtQCfoOThZRxVPbrB/R4eTRftIOj/rzL61FjMa2xCB0HZeq1S0V7yCwdhNQG/Fk11BLQpZaCUMmzvuybgMxw2A==" saltValue="3A/5Oc1rwr4TtD+OeuuXqg==" spinCount="100000" sheet="1" objects="1" scenarios="1" formatCells="0" formatColumns="0" formatRows="0" selectLockedCells="1"/>
  <mergeCells count="18">
    <mergeCell ref="G14:G15"/>
    <mergeCell ref="H14:H15"/>
    <mergeCell ref="F22:G22"/>
    <mergeCell ref="F1:F2"/>
    <mergeCell ref="H1:H2"/>
    <mergeCell ref="A11:G11"/>
    <mergeCell ref="A14:A15"/>
    <mergeCell ref="B14:B15"/>
    <mergeCell ref="C14:C15"/>
    <mergeCell ref="D14:D15"/>
    <mergeCell ref="E14:E15"/>
    <mergeCell ref="F14:F15"/>
    <mergeCell ref="B1:B2"/>
    <mergeCell ref="A1:A2"/>
    <mergeCell ref="C1:C2"/>
    <mergeCell ref="D1:D2"/>
    <mergeCell ref="G1:G2"/>
    <mergeCell ref="E1:E2"/>
  </mergeCells>
  <phoneticPr fontId="3" type="noConversion"/>
  <printOptions horizontalCentered="1" verticalCentered="1"/>
  <pageMargins left="0.9055118110236221" right="0.9055118110236221" top="1.1417322834645669" bottom="0.74803149606299213" header="1.1023622047244095" footer="0.31496062992125984"/>
  <pageSetup paperSize="9" scale="61" fitToHeight="0" orientation="portrait" r:id="rId1"/>
  <headerFooter>
    <oddHeader>&amp;L&amp;"-,Bold"&amp;14&amp;D&amp;C&amp;"-,Bold"&amp;16המכללה האקדמית כנרת 
מעבדות בית החדשנות
כתב כמויות לריהוט לכיתות מחשבים&amp;R&amp;"-,Bold Italic"&amp;14מודל, תכנון וייעוץ אדריכלי</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1</vt:i4>
      </vt:variant>
      <vt:variant>
        <vt:lpstr>טווחים בעלי שם</vt:lpstr>
      </vt:variant>
      <vt:variant>
        <vt:i4>1</vt:i4>
      </vt:variant>
    </vt:vector>
  </HeadingPairs>
  <TitlesOfParts>
    <vt:vector size="2" baseType="lpstr">
      <vt:lpstr>כתב כמויות ריהוט לכיתות מחשבים</vt:lpstr>
      <vt:lpstr>'כתב כמויות ריהוט לכיתות מחשבים'!WPrint_TitlesW</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מירי אופיר</dc:creator>
  <cp:lastModifiedBy>אלון שפירא</cp:lastModifiedBy>
  <cp:lastPrinted>2024-05-05T09:12:22Z</cp:lastPrinted>
  <dcterms:created xsi:type="dcterms:W3CDTF">2017-10-15T08:57:11Z</dcterms:created>
  <dcterms:modified xsi:type="dcterms:W3CDTF">2024-06-01T19:55:21Z</dcterms:modified>
</cp:coreProperties>
</file>